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<sst xmlns="http://schemas.openxmlformats.org/spreadsheetml/2006/main" count="16" uniqueCount="14">
  <si>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*</t>
  </si>
  <si>
    <t xml:space="preserve">3.2.1. Road Transport Infrastructure (in Km) </t>
  </si>
  <si>
    <t>Total road and motorways network</t>
  </si>
  <si>
    <t>of which european road network, type E</t>
  </si>
  <si>
    <t>Motorways in operation</t>
  </si>
  <si>
    <r>
      <t>State roads</t>
    </r>
    <r>
      <rPr>
        <vertAlign val="superscript"/>
        <sz val="8"/>
        <rFont val="Arial Narrow"/>
        <family val="2"/>
      </rPr>
      <t>2)</t>
    </r>
  </si>
  <si>
    <t>of which I. Class roads</t>
  </si>
  <si>
    <t xml:space="preserve">              II. Class roads</t>
  </si>
  <si>
    <t xml:space="preserve">              III. Class roads</t>
  </si>
  <si>
    <t>Local roads</t>
  </si>
  <si>
    <t>Source:  ŘSD, ČSÚ</t>
  </si>
  <si>
    <t>2)  in 1997 the renumbering of  I, II and III class roads was carried out</t>
  </si>
  <si>
    <r>
      <t>Expressways</t>
    </r>
    <r>
      <rPr>
        <b/>
        <i/>
        <vertAlign val="superscript"/>
        <sz val="8"/>
        <rFont val="Arial Narrow"/>
        <family val="2"/>
      </rPr>
      <t>1)</t>
    </r>
  </si>
  <si>
    <t>1) Expressways are included in the I. Class roads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</si>
</sst>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4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vertAlign val="superscript"/>
      <sz val="8"/>
      <name val="Arial Narrow"/>
      <family val="2"/>
    </font>
    <font>
      <vertAlign val="super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 horizontal="right"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165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/>
    </xf>
    <xf numFmtId="49" fontId="10" fillId="0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/>
    </xf>
    <xf numFmtId="165" fontId="7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11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2" borderId="0" xfId="0" applyFont="1" applyFill="1" applyBorder="1" applyAlignment="1">
      <alignment/>
    </xf>
    <xf numFmtId="165" fontId="2" fillId="2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8.8515625" style="1" customWidth="1"/>
    <col min="2" max="7" width="9.7109375" style="1" customWidth="1"/>
    <col min="8" max="16384" width="9.140625" style="1" customWidth="1"/>
  </cols>
  <sheetData>
    <row r="1" spans="1:7" ht="15.75" customHeight="1">
      <c r="A1" s="15" t="s">
        <v>1</v>
      </c>
      <c r="B1" s="4"/>
      <c r="C1" s="4"/>
      <c r="D1" s="4"/>
      <c r="E1" s="4"/>
      <c r="F1" s="4"/>
      <c r="G1" s="4"/>
    </row>
    <row r="2" spans="1:7" ht="15.75">
      <c r="A2" s="19"/>
      <c r="B2" s="4"/>
      <c r="C2" s="4"/>
      <c r="D2" s="4"/>
      <c r="E2" s="4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6" t="s">
        <v>2</v>
      </c>
      <c r="B4" s="13">
        <f>B6+B8</f>
        <v>55500</v>
      </c>
      <c r="C4" s="14">
        <f>C6+C8</f>
        <v>55394.416</v>
      </c>
      <c r="D4" s="14">
        <f>D6+D8</f>
        <v>55432.416</v>
      </c>
      <c r="E4" s="14">
        <f>E6+E8</f>
        <v>55408</v>
      </c>
      <c r="F4" s="20">
        <v>55426.5</v>
      </c>
      <c r="G4" s="20">
        <v>55421.82</v>
      </c>
    </row>
    <row r="5" spans="1:7" ht="12.75">
      <c r="A5" s="25" t="s">
        <v>3</v>
      </c>
      <c r="B5" s="8">
        <v>2655</v>
      </c>
      <c r="C5" s="9">
        <v>2655</v>
      </c>
      <c r="D5" s="9">
        <v>2655</v>
      </c>
      <c r="E5" s="9">
        <v>2644</v>
      </c>
      <c r="F5" s="21">
        <v>2637</v>
      </c>
      <c r="G5" s="21">
        <v>2081.697</v>
      </c>
    </row>
    <row r="6" spans="1:7" ht="13.5">
      <c r="A6" s="22" t="s">
        <v>4</v>
      </c>
      <c r="B6" s="8">
        <v>414</v>
      </c>
      <c r="C6" s="9">
        <v>499.416</v>
      </c>
      <c r="D6" s="9">
        <v>499.416</v>
      </c>
      <c r="E6" s="9">
        <v>499</v>
      </c>
      <c r="F6" s="21">
        <v>516.5</v>
      </c>
      <c r="G6" s="21">
        <v>517.704</v>
      </c>
    </row>
    <row r="7" spans="1:7" ht="13.5">
      <c r="A7" s="22" t="s">
        <v>12</v>
      </c>
      <c r="B7" s="11" t="s">
        <v>0</v>
      </c>
      <c r="C7" s="10" t="s">
        <v>0</v>
      </c>
      <c r="D7" s="10" t="s">
        <v>0</v>
      </c>
      <c r="E7" s="9">
        <v>299</v>
      </c>
      <c r="F7" s="21">
        <v>300</v>
      </c>
      <c r="G7" s="21">
        <v>304.646</v>
      </c>
    </row>
    <row r="8" spans="1:7" ht="13.5">
      <c r="A8" s="22" t="s">
        <v>5</v>
      </c>
      <c r="B8" s="8">
        <v>55086</v>
      </c>
      <c r="C8" s="9">
        <f>SUM(C9:C11)</f>
        <v>54895</v>
      </c>
      <c r="D8" s="9">
        <f>SUM(D9:D11)</f>
        <v>54933</v>
      </c>
      <c r="E8" s="9">
        <v>54909</v>
      </c>
      <c r="F8" s="21">
        <v>54910</v>
      </c>
      <c r="G8" s="21">
        <v>54904.115999999995</v>
      </c>
    </row>
    <row r="9" spans="1:7" ht="13.5">
      <c r="A9" s="12" t="s">
        <v>6</v>
      </c>
      <c r="B9" s="8">
        <v>6459</v>
      </c>
      <c r="C9" s="9">
        <v>5993</v>
      </c>
      <c r="D9" s="9">
        <v>6005</v>
      </c>
      <c r="E9" s="9">
        <v>6031</v>
      </c>
      <c r="F9" s="21">
        <v>6091</v>
      </c>
      <c r="G9" s="21">
        <v>6101.901999999999</v>
      </c>
    </row>
    <row r="10" spans="1:7" ht="13.5">
      <c r="A10" s="12" t="s">
        <v>7</v>
      </c>
      <c r="B10" s="8">
        <v>14273</v>
      </c>
      <c r="C10" s="9">
        <v>14660</v>
      </c>
      <c r="D10" s="9">
        <v>14686</v>
      </c>
      <c r="E10" s="9">
        <v>14688</v>
      </c>
      <c r="F10" s="21">
        <v>14636</v>
      </c>
      <c r="G10" s="21">
        <v>14668.123999999998</v>
      </c>
    </row>
    <row r="11" spans="1:7" ht="13.5">
      <c r="A11" s="12" t="s">
        <v>8</v>
      </c>
      <c r="B11" s="8">
        <v>34354</v>
      </c>
      <c r="C11" s="9">
        <v>34242</v>
      </c>
      <c r="D11" s="9">
        <v>34242</v>
      </c>
      <c r="E11" s="9">
        <v>34190</v>
      </c>
      <c r="F11" s="21">
        <v>34183</v>
      </c>
      <c r="G11" s="21">
        <v>34134.09</v>
      </c>
    </row>
    <row r="12" spans="1:7" ht="13.5">
      <c r="A12" s="22" t="s">
        <v>9</v>
      </c>
      <c r="B12" s="8">
        <v>66449</v>
      </c>
      <c r="C12" s="9">
        <v>72300</v>
      </c>
      <c r="D12" s="9">
        <v>72300</v>
      </c>
      <c r="E12" s="9">
        <v>72300</v>
      </c>
      <c r="F12" s="21">
        <v>72300</v>
      </c>
      <c r="G12" s="21">
        <v>72300</v>
      </c>
    </row>
    <row r="13" spans="1:7" ht="13.5">
      <c r="A13" s="23"/>
      <c r="B13" s="18"/>
      <c r="C13" s="18"/>
      <c r="D13" s="18"/>
      <c r="E13" s="18"/>
      <c r="F13" s="18"/>
      <c r="G13" s="7" t="s">
        <v>10</v>
      </c>
    </row>
    <row r="14" spans="1:7" ht="15.75">
      <c r="A14" s="17" t="s">
        <v>13</v>
      </c>
      <c r="B14" s="5"/>
      <c r="C14" s="6"/>
      <c r="D14" s="6"/>
      <c r="E14" s="4"/>
      <c r="F14" s="4"/>
      <c r="G14" s="24"/>
    </row>
    <row r="15" spans="1:7" ht="15.75">
      <c r="A15" s="17" t="s">
        <v>11</v>
      </c>
      <c r="B15" s="5"/>
      <c r="C15" s="6"/>
      <c r="D15" s="6"/>
      <c r="E15" s="4"/>
      <c r="F15" s="4"/>
      <c r="G15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2003-09-08T06:05:04Z</dcterms:modified>
  <cp:category/>
  <cp:version/>
  <cp:contentType/>
  <cp:contentStatus/>
</cp:coreProperties>
</file>